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<sst xmlns="http://schemas.openxmlformats.org/spreadsheetml/2006/main" count="143" uniqueCount="117">
  <si>
    <t>Артикул</t>
  </si>
  <si>
    <t>Бренд</t>
  </si>
  <si>
    <t>Наименование</t>
  </si>
  <si>
    <t>Макс. скидка</t>
  </si>
  <si>
    <t>Остаток</t>
  </si>
  <si>
    <t>Заказ</t>
  </si>
  <si>
    <t>Сумма заказа</t>
  </si>
  <si>
    <t>ШК</t>
  </si>
  <si>
    <t>Имя файла</t>
  </si>
  <si>
    <t>И58877</t>
  </si>
  <si>
    <t>Intex</t>
  </si>
  <si>
    <t>ИНТЕКС Матрас 2х мест. Дабл Фан 206см 3шт/кор 58877</t>
  </si>
  <si>
    <t>7777771800087</t>
  </si>
  <si>
    <t>\\192.168.0.200\1C_Files$\20170617\b8f1f41f-7d3a-11e6-b315-e61f13e27437.jpg</t>
  </si>
  <si>
    <t>И58836</t>
  </si>
  <si>
    <t>ИНТЕКС Матрас Mesh 178х94см 58836 12/12</t>
  </si>
  <si>
    <t>2009861859862</t>
  </si>
  <si>
    <t>\\192.168.0.200\1C_Files$\20170617\b8f1f41a-7d3a-11e6-b315-e61f13e27437.jpg</t>
  </si>
  <si>
    <t>И59895</t>
  </si>
  <si>
    <t>ИНТЕКС Матрас надув. 18-карманный 188х71см 2цв 59895 1/12</t>
  </si>
  <si>
    <t>6941057459899</t>
  </si>
  <si>
    <t>\\192.168.0.200\1C_Files$\20190311\A\a4f28f6c-7d3a-11e6-b315-e61f13e27437.jpg</t>
  </si>
  <si>
    <t>И58890</t>
  </si>
  <si>
    <t>ИНТЕКС Матрас надув. 18-карманный 188х71см 3цв 58890 1/6</t>
  </si>
  <si>
    <t>6941057458908</t>
  </si>
  <si>
    <t>\\192.168.0.200\1C_Files$\20190311\Q\e6c1dc9f-1074-11e7-af56-e41f13e27431.jpg</t>
  </si>
  <si>
    <t>И58751</t>
  </si>
  <si>
    <t>ИНТЕКС Матрас надув. Арбузный лед 191х76см 58751 1/6</t>
  </si>
  <si>
    <t>6941057407531</t>
  </si>
  <si>
    <t>\\192.168.0.200\1C_Files$\20190311\E\b2201c14-43dc-11e9-874b-e41f13e27431.jpg</t>
  </si>
  <si>
    <t>И58780</t>
  </si>
  <si>
    <t>ИНТЕКС Матрас надув. Гамбургер 145х142см 58780 1/6</t>
  </si>
  <si>
    <t>6941057413389</t>
  </si>
  <si>
    <t>\\192.168.0.200\1C_Files$\20190311\S\b2201c15-43dc-11e9-874b-e41f13e27431.jpg</t>
  </si>
  <si>
    <t>И59726</t>
  </si>
  <si>
    <t>ИНТЕКС Матрас надув. де Люкс 188х89 12шт/кор. 59726</t>
  </si>
  <si>
    <t>6941057402291</t>
  </si>
  <si>
    <t>\\192.168.0.200\1C_Files$\20170620\M\b8f1f428-7d3a-11e6-b315-e61f13e27437.jpg</t>
  </si>
  <si>
    <t>И58776</t>
  </si>
  <si>
    <t>ИНТЕКС Матрас надув. Картофельные чипсы 178х140см 58776 1/6</t>
  </si>
  <si>
    <t>6941057408613</t>
  </si>
  <si>
    <t>\\192.168.0.200\1C_Files$\20190311\A\e21db167-398f-11e9-96f5-e41f13e27431.jpg</t>
  </si>
  <si>
    <t>И58775</t>
  </si>
  <si>
    <t>ИНТЕКС Матрас надув. Картошка фри 175х132см 58775 1/6</t>
  </si>
  <si>
    <t>6941057408606</t>
  </si>
  <si>
    <t>\\192.168.0.200\1C_Files$\20190311\B\b2201c16-43dc-11e9-874b-e41f13e27431.jpg</t>
  </si>
  <si>
    <t>И58770</t>
  </si>
  <si>
    <t>ИНТЕКС Матрас надув. Кекс 142x135см 58770 1/6</t>
  </si>
  <si>
    <t>6941057407838</t>
  </si>
  <si>
    <t>\\192.168.0.200\1C_Files$\20190311\I\026a9b66-38f9-11e9-96f5-e41f13e27431.jpg</t>
  </si>
  <si>
    <t>И58777</t>
  </si>
  <si>
    <t>ИНТЕКС Матрас надув. Коктейль 198х107см 58777 1/6</t>
  </si>
  <si>
    <t>6941057408620</t>
  </si>
  <si>
    <t>\\192.168.0.200\1C_Files$\20190311\P\5e488fe3-38b4-11e8-9b92-e41f13e27431.jpg</t>
  </si>
  <si>
    <t>И58784</t>
  </si>
  <si>
    <t>ИНТЕКС Матрас надув. Котик 145х135см  58784 1/6</t>
  </si>
  <si>
    <t>6941057413426</t>
  </si>
  <si>
    <t>\\192.168.0.200\1C_Files$\20190311\D\b85d576b-43dc-11e9-874b-e41f13e27431.jpg</t>
  </si>
  <si>
    <t>И58786</t>
  </si>
  <si>
    <t>ИНТЕКС Матрас надув. Крылья ангела 251х160см 58786 1/4</t>
  </si>
  <si>
    <t>6941057413440</t>
  </si>
  <si>
    <t>\\192.168.0.200\1C_Files$\20190311\P\b2201c17-43dc-11e9-874b-e41f13e27431.jpg</t>
  </si>
  <si>
    <t>И58778</t>
  </si>
  <si>
    <t>ИНТЕКС Матрас надув. Мятная свежесть 178х91см 58778 1/6</t>
  </si>
  <si>
    <t>6941057413365</t>
  </si>
  <si>
    <t>\\192.168.0.200\1C_Files$\20190311\IE\b2201c18-43dc-11e9-874b-e41f13e27431.jpg</t>
  </si>
  <si>
    <t>И58752</t>
  </si>
  <si>
    <t>ИНТЕКС Матрас надув. Пицца кусочик 175х145см 58752 1/6</t>
  </si>
  <si>
    <t>6941057407548</t>
  </si>
  <si>
    <t>\\192.168.0.200\1C_Files$\20190311\O\026a9b67-38f9-11e9-96f5-e41f13e27431.jpg</t>
  </si>
  <si>
    <t>И58779</t>
  </si>
  <si>
    <t>ИНТЕКС Матрас надув. Попкорн 178х124см 58779 1/6</t>
  </si>
  <si>
    <t>6941057413372</t>
  </si>
  <si>
    <t>\\192.168.0.200\1C_Files$\20190311\D\026a9b63-38f9-11e9-96f5-e41f13e27431.jpg</t>
  </si>
  <si>
    <t>И59894</t>
  </si>
  <si>
    <t>ИНТЕКС Матрас надув. прозр.с подстакан. 12/12 59894</t>
  </si>
  <si>
    <t>6941057459943</t>
  </si>
  <si>
    <t>\\192.168.0.200\1C_Files$\20180704\N\b8f1f40f-7d3a-11e6-b315-e61f13e27437.jpg</t>
  </si>
  <si>
    <t>И58783</t>
  </si>
  <si>
    <t>ИНТЕКС Матрас надув. Роза 137х132см 58783 1/6</t>
  </si>
  <si>
    <t>6941057413419</t>
  </si>
  <si>
    <t>\\192.168.0.200\1C_Files$\20190311\Y\b2201c19-43dc-11e9-874b-e41f13e27431.jpg</t>
  </si>
  <si>
    <t>И58785</t>
  </si>
  <si>
    <t>ИНТЕКС Матрас надув. Собачка 173х130 58785 1/6</t>
  </si>
  <si>
    <t>6941057413433</t>
  </si>
  <si>
    <t>\\192.168.0.200\1C_Files$\20190311\B\b85d576c-43dc-11e9-874b-e41f13e27431.jpg</t>
  </si>
  <si>
    <t>И48776</t>
  </si>
  <si>
    <t>ИНТЕКС Матрас надув. Холодное Сердце 88х157х18см, 3-10 лет 48776 1/6</t>
  </si>
  <si>
    <t>6941057407128</t>
  </si>
  <si>
    <t>\\192.168.0.200\1C_Files$\20190311\O\b2201c1a-43dc-11e9-874b-e41f13e27431.jpg</t>
  </si>
  <si>
    <t>И58771</t>
  </si>
  <si>
    <t>ИНТЕКС Матрас надув. Хотдог 180х89см 58771 1/6</t>
  </si>
  <si>
    <t>6941057413334</t>
  </si>
  <si>
    <t>\\192.168.0.200\1C_Files$\20190311\I\b2201c1b-43dc-11e9-874b-e41f13e27431.jpg</t>
  </si>
  <si>
    <t>И58766</t>
  </si>
  <si>
    <t>ИНТЕКС Матрас надув. Эскимо 191х76см 58766 1/6</t>
  </si>
  <si>
    <t>6941057407821</t>
  </si>
  <si>
    <t>\\192.168.0.200\1C_Files$\20190311\A\8deb1f56-2b78-11e9-96f5-e41f13e27431.jpg</t>
  </si>
  <si>
    <t>И58075</t>
  </si>
  <si>
    <t>ИНТЕКС Мяч надув. Арбуз 107см от 3 лет 58075 1/12</t>
  </si>
  <si>
    <t>6941057413273</t>
  </si>
  <si>
    <t>\\192.168.0.200\1C_Files$\20190311\V\b2201c1c-43dc-11e9-874b-e41f13e27431.jpg</t>
  </si>
  <si>
    <t>И58021</t>
  </si>
  <si>
    <t>ИНТЕКС Мяч надув. Холодное Сердце 51см от 3 лет 58021 1/36</t>
  </si>
  <si>
    <t>6941057401980</t>
  </si>
  <si>
    <t>\\192.168.0.200\1C_Files$\20190311\E\3dc1400d-3a01-11e7-af57-e41f13e27431.jpg</t>
  </si>
  <si>
    <t>И59065</t>
  </si>
  <si>
    <t>ИНТЕКС Мяч надув. цветные полоски 107см от 3 лет 59065 1/24</t>
  </si>
  <si>
    <t>6941057402147</t>
  </si>
  <si>
    <t>\\192.168.0.200\1C_Files$\20190311\G\a4f28f3a-7d3a-11e6-b315-e61f13e27437.jpg</t>
  </si>
  <si>
    <t>И58053</t>
  </si>
  <si>
    <t>ИНТЕКС Мяч Тачки 61см  от 3 лет 58053 1/36</t>
  </si>
  <si>
    <t>6941057450537</t>
  </si>
  <si>
    <t>\\192.168.0.200\1C_Files$\20190311\O\b7b3f3ad-3a06-11e7-af57-e41f13e27431.jpg</t>
  </si>
  <si>
    <t>НОВАЯ ЦЕНА</t>
  </si>
  <si>
    <t>СТИЛЬНАЯ ЯРКАЯ ПРОДУКЦИЯ INTEX</t>
  </si>
  <si>
    <t xml:space="preserve"> КРЕАТИВНЫЕ МАТРАСЫ ДЛЯ ПЛЯЖА ПО ЦЕНЕ РАСПРОДАЖИ!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</si>
</sst>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;"/>
  </numFmts>
  <fonts count="73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Tahoma"/>
      <family val="0"/>
    </font>
    <font>
      <sz val="10"/>
      <name val="Times"/>
      <family val="0"/>
    </font>
    <font>
      <sz val="8"/>
      <color indexed="9"/>
      <name val="Time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b/>
      <sz val="14"/>
      <color indexed="56"/>
      <name val="Times"/>
      <family val="1"/>
    </font>
    <font>
      <b/>
      <sz val="14"/>
      <color indexed="40"/>
      <name val="Times"/>
      <family val="1"/>
    </font>
    <font>
      <u val="single"/>
      <sz val="10"/>
      <color indexed="56"/>
      <name val="Arial"/>
      <family val="2"/>
    </font>
    <font>
      <b/>
      <sz val="16"/>
      <color indexed="10"/>
      <name val="Times"/>
      <family val="1"/>
    </font>
    <font>
      <b/>
      <sz val="14"/>
      <color indexed="56"/>
      <name val="Arial"/>
      <family val="2"/>
    </font>
    <font>
      <sz val="11"/>
      <color indexed="56"/>
      <name val="Times"/>
      <family val="1"/>
    </font>
    <font>
      <b/>
      <sz val="11"/>
      <color indexed="56"/>
      <name val="Tahoma"/>
      <family val="2"/>
    </font>
    <font>
      <b/>
      <sz val="12"/>
      <color indexed="56"/>
      <name val="Tahoma"/>
      <family val="2"/>
    </font>
    <font>
      <b/>
      <sz val="11"/>
      <color indexed="60"/>
      <name val="Tahoma"/>
      <family val="2"/>
    </font>
    <font>
      <b/>
      <sz val="7"/>
      <color indexed="56"/>
      <name val="Tahoma"/>
      <family val="2"/>
    </font>
    <font>
      <b/>
      <sz val="8"/>
      <color indexed="56"/>
      <name val="Tahoma"/>
      <family val="2"/>
    </font>
    <font>
      <b/>
      <sz val="20"/>
      <color indexed="10"/>
      <name val="Arial Black"/>
      <family val="2"/>
    </font>
    <font>
      <b/>
      <sz val="15"/>
      <color indexed="14"/>
      <name val="Arial Black"/>
      <family val="2"/>
    </font>
    <font>
      <b/>
      <sz val="15"/>
      <color indexed="10"/>
      <name val="Times"/>
      <family val="1"/>
    </font>
    <font>
      <b/>
      <sz val="9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Times"/>
      <family val="0"/>
    </font>
    <font>
      <b/>
      <sz val="14"/>
      <color theme="3"/>
      <name val="Times"/>
      <family val="1"/>
    </font>
    <font>
      <b/>
      <sz val="14"/>
      <color rgb="FF00B0F0"/>
      <name val="Times"/>
      <family val="1"/>
    </font>
    <font>
      <u val="single"/>
      <sz val="10"/>
      <color theme="3"/>
      <name val="Arial"/>
      <family val="2"/>
    </font>
    <font>
      <b/>
      <sz val="16"/>
      <color rgb="FFFF0000"/>
      <name val="Times"/>
      <family val="1"/>
    </font>
    <font>
      <b/>
      <sz val="14"/>
      <color theme="3"/>
      <name val="Arial"/>
      <family val="2"/>
    </font>
    <font>
      <sz val="11"/>
      <color rgb="FF002060"/>
      <name val="Times"/>
      <family val="1"/>
    </font>
    <font>
      <b/>
      <sz val="20"/>
      <color rgb="FFFF0000"/>
      <name val="Arial Black"/>
      <family val="2"/>
    </font>
    <font>
      <b/>
      <sz val="15"/>
      <color rgb="FFF127C6"/>
      <name val="Arial Black"/>
      <family val="2"/>
    </font>
    <font>
      <b/>
      <sz val="11"/>
      <color theme="3"/>
      <name val="Tahoma"/>
      <family val="2"/>
    </font>
    <font>
      <b/>
      <sz val="12"/>
      <color theme="3"/>
      <name val="Tahoma"/>
      <family val="2"/>
    </font>
    <font>
      <b/>
      <sz val="11"/>
      <color rgb="FFC00000"/>
      <name val="Tahoma"/>
      <family val="2"/>
    </font>
    <font>
      <b/>
      <sz val="7"/>
      <color theme="3"/>
      <name val="Tahoma"/>
      <family val="2"/>
    </font>
    <font>
      <b/>
      <sz val="8"/>
      <color theme="3"/>
      <name val="Tahoma"/>
      <family val="2"/>
    </font>
    <font>
      <b/>
      <sz val="15"/>
      <color rgb="FFFF0000"/>
      <name val="Times"/>
      <family val="1"/>
    </font>
    <font>
      <b/>
      <sz val="9"/>
      <color rgb="FFC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73" fontId="5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42" applyFont="1" applyBorder="1" applyAlignment="1">
      <alignment horizontal="left" vertical="center"/>
    </xf>
    <xf numFmtId="2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2" fontId="61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/>
    </xf>
    <xf numFmtId="0" fontId="67" fillId="3" borderId="10" xfId="0" applyFont="1" applyFill="1" applyBorder="1" applyAlignment="1">
      <alignment horizontal="center" vertical="center" wrapText="1"/>
    </xf>
    <xf numFmtId="0" fontId="68" fillId="3" borderId="10" xfId="0" applyFont="1" applyFill="1" applyBorder="1" applyAlignment="1">
      <alignment horizontal="center" vertical="center" wrapText="1"/>
    </xf>
    <xf numFmtId="0" fontId="69" fillId="3" borderId="10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4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33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25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35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146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956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767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0577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8388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6198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4009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1819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9630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7440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5251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13061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20872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8682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6493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4303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52114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59924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67735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75545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83356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91166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98977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06787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rtoys.ru/shop/images/big/116671.jpeg" TargetMode="External" /><Relationship Id="rId2" Type="http://schemas.openxmlformats.org/officeDocument/2006/relationships/hyperlink" Target="http://yartoys.ru/shop/images/big/195171.jpeg" TargetMode="External" /><Relationship Id="rId3" Type="http://schemas.openxmlformats.org/officeDocument/2006/relationships/hyperlink" Target="http://yartoys.ru/shop/images/big/91758.jpeg" TargetMode="External" /><Relationship Id="rId4" Type="http://schemas.openxmlformats.org/officeDocument/2006/relationships/hyperlink" Target="http://yartoys.ru/shop/images/big/1004.jpeg" TargetMode="External" /><Relationship Id="rId5" Type="http://schemas.openxmlformats.org/officeDocument/2006/relationships/hyperlink" Target="http://yartoys.ru/shop/images/big/279161.jpeg" TargetMode="External" /><Relationship Id="rId6" Type="http://schemas.openxmlformats.org/officeDocument/2006/relationships/hyperlink" Target="http://yartoys.ru/shop/images/big/279146.jpeg" TargetMode="External" /><Relationship Id="rId7" Type="http://schemas.openxmlformats.org/officeDocument/2006/relationships/hyperlink" Target="http://yartoys.ru/shop/images/big/992.jpeg" TargetMode="External" /><Relationship Id="rId8" Type="http://schemas.openxmlformats.org/officeDocument/2006/relationships/hyperlink" Target="http://yartoys.ru/shop/images/big/279159.jpeg" TargetMode="External" /><Relationship Id="rId9" Type="http://schemas.openxmlformats.org/officeDocument/2006/relationships/hyperlink" Target="http://yartoys.ru/shop/images/big/279160.jpeg" TargetMode="External" /><Relationship Id="rId10" Type="http://schemas.openxmlformats.org/officeDocument/2006/relationships/hyperlink" Target="http://yartoys.ru/shop/images/big/279150.jpeg" TargetMode="External" /><Relationship Id="rId11" Type="http://schemas.openxmlformats.org/officeDocument/2006/relationships/hyperlink" Target="http://yartoys.ru/shop/images/big/279149.jpeg" TargetMode="External" /><Relationship Id="rId12" Type="http://schemas.openxmlformats.org/officeDocument/2006/relationships/hyperlink" Target="http://yartoys.ru/shop/images/big/279144.jpeg" TargetMode="External" /><Relationship Id="rId13" Type="http://schemas.openxmlformats.org/officeDocument/2006/relationships/hyperlink" Target="http://yartoys.ru/shop/images/big/279143.jpeg" TargetMode="External" /><Relationship Id="rId14" Type="http://schemas.openxmlformats.org/officeDocument/2006/relationships/hyperlink" Target="http://yartoys.ru/shop/images/big/279137.jpeg" TargetMode="External" /><Relationship Id="rId15" Type="http://schemas.openxmlformats.org/officeDocument/2006/relationships/hyperlink" Target="http://yartoys.ru/shop/images/big/279153.jpeg" TargetMode="External" /><Relationship Id="rId16" Type="http://schemas.openxmlformats.org/officeDocument/2006/relationships/hyperlink" Target="http://yartoys.ru/shop/images/big/279147.jpeg" TargetMode="External" /><Relationship Id="rId17" Type="http://schemas.openxmlformats.org/officeDocument/2006/relationships/hyperlink" Target="http://yartoys.ru/shop/images/big/999.jpeg" TargetMode="External" /><Relationship Id="rId18" Type="http://schemas.openxmlformats.org/officeDocument/2006/relationships/hyperlink" Target="http://yartoys.ru/shop/images/big/279156.jpeg" TargetMode="External" /><Relationship Id="rId19" Type="http://schemas.openxmlformats.org/officeDocument/2006/relationships/hyperlink" Target="http://yartoys.ru/shop/images/big/279141.jpeg" TargetMode="External" /><Relationship Id="rId20" Type="http://schemas.openxmlformats.org/officeDocument/2006/relationships/hyperlink" Target="http://yartoys.ru/shop/images/big/279163.jpeg" TargetMode="External" /><Relationship Id="rId21" Type="http://schemas.openxmlformats.org/officeDocument/2006/relationships/hyperlink" Target="http://yartoys.ru/shop/images/big/279166.jpeg" TargetMode="External" /><Relationship Id="rId22" Type="http://schemas.openxmlformats.org/officeDocument/2006/relationships/hyperlink" Target="http://yartoys.ru/shop/images/big/279138.jpeg" TargetMode="External" /><Relationship Id="rId23" Type="http://schemas.openxmlformats.org/officeDocument/2006/relationships/hyperlink" Target="http://yartoys.ru/shop/images/big/279154.jpeg" TargetMode="External" /><Relationship Id="rId24" Type="http://schemas.openxmlformats.org/officeDocument/2006/relationships/hyperlink" Target="http://yartoys.ru/shop/images/big/279145.jpeg" TargetMode="External" /><Relationship Id="rId25" Type="http://schemas.openxmlformats.org/officeDocument/2006/relationships/hyperlink" Target="http://yartoys.ru/shop/images/big/88041.jpeg" TargetMode="External" /><Relationship Id="rId26" Type="http://schemas.openxmlformats.org/officeDocument/2006/relationships/hyperlink" Target="http://yartoys.ru/shop/images/big/261112.jpeg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0"/>
  <sheetViews>
    <sheetView tabSelected="1" zoomScalePageLayoutView="0" workbookViewId="0" topLeftCell="A28">
      <selection activeCell="B1" sqref="B1:I1"/>
    </sheetView>
  </sheetViews>
  <sheetFormatPr defaultColWidth="10.5" defaultRowHeight="11.25" customHeight="1" outlineLevelRow="4"/>
  <cols>
    <col min="1" max="1" width="14" style="1" customWidth="1"/>
    <col min="2" max="2" width="14.83203125" style="1" customWidth="1"/>
    <col min="3" max="3" width="12.5" style="1" customWidth="1"/>
    <col min="4" max="4" width="60" style="1" customWidth="1"/>
    <col min="5" max="5" width="19.83203125" style="1" customWidth="1"/>
    <col min="6" max="6" width="7" style="1" customWidth="1"/>
    <col min="7" max="7" width="13.16015625" style="1" customWidth="1"/>
    <col min="8" max="9" width="9.33203125" style="1" customWidth="1"/>
    <col min="10" max="10" width="11.66015625" style="1" customWidth="1"/>
    <col min="11" max="11" width="17.5" style="1" customWidth="1"/>
    <col min="12" max="12" width="93.33203125" style="1" hidden="1" customWidth="1"/>
  </cols>
  <sheetData>
    <row r="1" spans="2:11" s="1" customFormat="1" ht="42" customHeight="1">
      <c r="B1" s="17" t="s">
        <v>115</v>
      </c>
      <c r="C1" s="16"/>
      <c r="D1" s="16"/>
      <c r="E1" s="16"/>
      <c r="F1" s="16"/>
      <c r="G1" s="16"/>
      <c r="H1" s="16"/>
      <c r="I1" s="16"/>
      <c r="J1" s="27"/>
      <c r="K1" s="27"/>
    </row>
    <row r="2" spans="2:11" s="1" customFormat="1" ht="30.75" customHeight="1">
      <c r="B2" s="19" t="s">
        <v>116</v>
      </c>
      <c r="C2" s="18"/>
      <c r="D2" s="18"/>
      <c r="E2" s="18"/>
      <c r="F2" s="18"/>
      <c r="G2" s="18"/>
      <c r="H2" s="18"/>
      <c r="I2" s="18"/>
      <c r="J2" s="28"/>
      <c r="K2" s="28"/>
    </row>
    <row r="3" spans="1:12" ht="18" customHeight="1">
      <c r="A3" s="26"/>
      <c r="B3" s="20" t="s">
        <v>0</v>
      </c>
      <c r="C3" s="20" t="s">
        <v>1</v>
      </c>
      <c r="D3" s="21" t="s">
        <v>2</v>
      </c>
      <c r="E3" s="22" t="s">
        <v>114</v>
      </c>
      <c r="F3" s="23" t="s">
        <v>3</v>
      </c>
      <c r="G3" s="31" t="s">
        <v>114</v>
      </c>
      <c r="H3" s="24" t="s">
        <v>4</v>
      </c>
      <c r="I3" s="25" t="s">
        <v>5</v>
      </c>
      <c r="J3" s="23" t="s">
        <v>6</v>
      </c>
      <c r="K3" s="23" t="s">
        <v>7</v>
      </c>
      <c r="L3" s="2" t="s">
        <v>8</v>
      </c>
    </row>
    <row r="4" spans="1:12" s="1" customFormat="1" ht="61.5" customHeight="1" outlineLevel="4">
      <c r="A4" s="3"/>
      <c r="B4" s="7" t="s">
        <v>9</v>
      </c>
      <c r="C4" s="8" t="s">
        <v>10</v>
      </c>
      <c r="D4" s="9" t="s">
        <v>11</v>
      </c>
      <c r="E4" s="10">
        <v>489.73</v>
      </c>
      <c r="F4" s="11"/>
      <c r="G4" s="10">
        <v>489.73</v>
      </c>
      <c r="H4" s="13">
        <v>11</v>
      </c>
      <c r="I4" s="4"/>
      <c r="J4" s="6">
        <f aca="true" t="shared" si="0" ref="J4:J29">I4*E4</f>
        <v>0</v>
      </c>
      <c r="K4" s="15" t="s">
        <v>12</v>
      </c>
      <c r="L4" s="5" t="s">
        <v>13</v>
      </c>
    </row>
    <row r="5" spans="1:12" s="1" customFormat="1" ht="61.5" customHeight="1" outlineLevel="4">
      <c r="A5" s="3"/>
      <c r="B5" s="7" t="s">
        <v>14</v>
      </c>
      <c r="C5" s="8" t="s">
        <v>10</v>
      </c>
      <c r="D5" s="9" t="s">
        <v>15</v>
      </c>
      <c r="E5" s="10">
        <v>653.36</v>
      </c>
      <c r="F5" s="11"/>
      <c r="G5" s="10">
        <v>653.36</v>
      </c>
      <c r="H5" s="13">
        <v>126</v>
      </c>
      <c r="I5" s="4"/>
      <c r="J5" s="6">
        <f t="shared" si="0"/>
        <v>0</v>
      </c>
      <c r="K5" s="15" t="s">
        <v>16</v>
      </c>
      <c r="L5" s="5" t="s">
        <v>17</v>
      </c>
    </row>
    <row r="6" spans="1:12" s="1" customFormat="1" ht="61.5" customHeight="1" outlineLevel="4">
      <c r="A6" s="3"/>
      <c r="B6" s="7" t="s">
        <v>18</v>
      </c>
      <c r="C6" s="8" t="s">
        <v>10</v>
      </c>
      <c r="D6" s="9" t="s">
        <v>19</v>
      </c>
      <c r="E6" s="10">
        <v>287.92</v>
      </c>
      <c r="F6" s="11"/>
      <c r="G6" s="10">
        <v>287.92</v>
      </c>
      <c r="H6" s="13">
        <v>45</v>
      </c>
      <c r="I6" s="4"/>
      <c r="J6" s="6">
        <f t="shared" si="0"/>
        <v>0</v>
      </c>
      <c r="K6" s="15" t="s">
        <v>20</v>
      </c>
      <c r="L6" s="5" t="s">
        <v>21</v>
      </c>
    </row>
    <row r="7" spans="1:12" s="1" customFormat="1" ht="61.5" customHeight="1" outlineLevel="4">
      <c r="A7" s="3"/>
      <c r="B7" s="7" t="s">
        <v>22</v>
      </c>
      <c r="C7" s="8" t="s">
        <v>10</v>
      </c>
      <c r="D7" s="9" t="s">
        <v>23</v>
      </c>
      <c r="E7" s="10">
        <v>377.52</v>
      </c>
      <c r="F7" s="11"/>
      <c r="G7" s="10">
        <v>377.52</v>
      </c>
      <c r="H7" s="13">
        <v>15</v>
      </c>
      <c r="I7" s="4"/>
      <c r="J7" s="6">
        <f t="shared" si="0"/>
        <v>0</v>
      </c>
      <c r="K7" s="15" t="s">
        <v>24</v>
      </c>
      <c r="L7" s="5" t="s">
        <v>25</v>
      </c>
    </row>
    <row r="8" spans="1:12" s="1" customFormat="1" ht="61.5" customHeight="1" outlineLevel="4">
      <c r="A8" s="3"/>
      <c r="B8" s="7" t="s">
        <v>26</v>
      </c>
      <c r="C8" s="8" t="s">
        <v>10</v>
      </c>
      <c r="D8" s="9" t="s">
        <v>27</v>
      </c>
      <c r="E8" s="10">
        <v>382.25</v>
      </c>
      <c r="F8" s="11"/>
      <c r="G8" s="10">
        <v>382.25</v>
      </c>
      <c r="H8" s="13">
        <v>145</v>
      </c>
      <c r="I8" s="4"/>
      <c r="J8" s="6">
        <f t="shared" si="0"/>
        <v>0</v>
      </c>
      <c r="K8" s="15" t="s">
        <v>28</v>
      </c>
      <c r="L8" s="5" t="s">
        <v>29</v>
      </c>
    </row>
    <row r="9" spans="1:12" s="1" customFormat="1" ht="61.5" customHeight="1" outlineLevel="4">
      <c r="A9" s="3"/>
      <c r="B9" s="7" t="s">
        <v>30</v>
      </c>
      <c r="C9" s="8" t="s">
        <v>10</v>
      </c>
      <c r="D9" s="9" t="s">
        <v>31</v>
      </c>
      <c r="E9" s="10">
        <v>864.55</v>
      </c>
      <c r="F9" s="11"/>
      <c r="G9" s="10">
        <v>864.55</v>
      </c>
      <c r="H9" s="13">
        <v>140</v>
      </c>
      <c r="I9" s="4"/>
      <c r="J9" s="6">
        <f t="shared" si="0"/>
        <v>0</v>
      </c>
      <c r="K9" s="15" t="s">
        <v>32</v>
      </c>
      <c r="L9" s="5" t="s">
        <v>33</v>
      </c>
    </row>
    <row r="10" spans="1:12" s="1" customFormat="1" ht="61.5" customHeight="1" outlineLevel="4">
      <c r="A10" s="3"/>
      <c r="B10" s="7" t="s">
        <v>34</v>
      </c>
      <c r="C10" s="8" t="s">
        <v>10</v>
      </c>
      <c r="D10" s="9" t="s">
        <v>35</v>
      </c>
      <c r="E10" s="10">
        <v>235.43</v>
      </c>
      <c r="F10" s="11"/>
      <c r="G10" s="10">
        <v>235.43</v>
      </c>
      <c r="H10" s="13">
        <v>92</v>
      </c>
      <c r="I10" s="4"/>
      <c r="J10" s="6">
        <f t="shared" si="0"/>
        <v>0</v>
      </c>
      <c r="K10" s="15" t="s">
        <v>36</v>
      </c>
      <c r="L10" s="5" t="s">
        <v>37</v>
      </c>
    </row>
    <row r="11" spans="1:12" s="1" customFormat="1" ht="61.5" customHeight="1" outlineLevel="4">
      <c r="A11" s="3"/>
      <c r="B11" s="7" t="s">
        <v>38</v>
      </c>
      <c r="C11" s="8" t="s">
        <v>10</v>
      </c>
      <c r="D11" s="9" t="s">
        <v>39</v>
      </c>
      <c r="E11" s="10">
        <v>892.96</v>
      </c>
      <c r="F11" s="11"/>
      <c r="G11" s="10">
        <v>892.96</v>
      </c>
      <c r="H11" s="13">
        <v>147</v>
      </c>
      <c r="I11" s="4"/>
      <c r="J11" s="6">
        <f t="shared" si="0"/>
        <v>0</v>
      </c>
      <c r="K11" s="15" t="s">
        <v>40</v>
      </c>
      <c r="L11" s="5" t="s">
        <v>41</v>
      </c>
    </row>
    <row r="12" spans="1:12" s="1" customFormat="1" ht="61.5" customHeight="1" outlineLevel="4">
      <c r="A12" s="3"/>
      <c r="B12" s="7" t="s">
        <v>42</v>
      </c>
      <c r="C12" s="8" t="s">
        <v>10</v>
      </c>
      <c r="D12" s="9" t="s">
        <v>43</v>
      </c>
      <c r="E12" s="12">
        <v>768.7</v>
      </c>
      <c r="F12" s="11"/>
      <c r="G12" s="10">
        <v>768.7</v>
      </c>
      <c r="H12" s="13">
        <v>140</v>
      </c>
      <c r="I12" s="4"/>
      <c r="J12" s="6">
        <f t="shared" si="0"/>
        <v>0</v>
      </c>
      <c r="K12" s="15" t="s">
        <v>44</v>
      </c>
      <c r="L12" s="5" t="s">
        <v>45</v>
      </c>
    </row>
    <row r="13" spans="1:12" s="1" customFormat="1" ht="61.5" customHeight="1" outlineLevel="4">
      <c r="A13" s="3"/>
      <c r="B13" s="7" t="s">
        <v>46</v>
      </c>
      <c r="C13" s="8" t="s">
        <v>10</v>
      </c>
      <c r="D13" s="9" t="s">
        <v>47</v>
      </c>
      <c r="E13" s="10">
        <v>571.45</v>
      </c>
      <c r="F13" s="11"/>
      <c r="G13" s="10">
        <v>571.45</v>
      </c>
      <c r="H13" s="13">
        <v>90</v>
      </c>
      <c r="I13" s="4"/>
      <c r="J13" s="6">
        <f t="shared" si="0"/>
        <v>0</v>
      </c>
      <c r="K13" s="15" t="s">
        <v>48</v>
      </c>
      <c r="L13" s="5" t="s">
        <v>49</v>
      </c>
    </row>
    <row r="14" spans="1:12" s="1" customFormat="1" ht="61.5" customHeight="1" outlineLevel="4">
      <c r="A14" s="3"/>
      <c r="B14" s="7" t="s">
        <v>50</v>
      </c>
      <c r="C14" s="8" t="s">
        <v>10</v>
      </c>
      <c r="D14" s="9" t="s">
        <v>51</v>
      </c>
      <c r="E14" s="10">
        <v>617.45</v>
      </c>
      <c r="F14" s="11"/>
      <c r="G14" s="10">
        <v>617.45</v>
      </c>
      <c r="H14" s="13">
        <v>168</v>
      </c>
      <c r="I14" s="4"/>
      <c r="J14" s="6">
        <f t="shared" si="0"/>
        <v>0</v>
      </c>
      <c r="K14" s="15" t="s">
        <v>52</v>
      </c>
      <c r="L14" s="5" t="s">
        <v>53</v>
      </c>
    </row>
    <row r="15" spans="1:12" s="1" customFormat="1" ht="61.5" customHeight="1" outlineLevel="4">
      <c r="A15" s="3"/>
      <c r="B15" s="7" t="s">
        <v>54</v>
      </c>
      <c r="C15" s="8" t="s">
        <v>10</v>
      </c>
      <c r="D15" s="9" t="s">
        <v>55</v>
      </c>
      <c r="E15" s="10">
        <v>753.24</v>
      </c>
      <c r="F15" s="11"/>
      <c r="G15" s="10">
        <v>753.24</v>
      </c>
      <c r="H15" s="13">
        <v>93</v>
      </c>
      <c r="I15" s="4"/>
      <c r="J15" s="6">
        <f t="shared" si="0"/>
        <v>0</v>
      </c>
      <c r="K15" s="15" t="s">
        <v>56</v>
      </c>
      <c r="L15" s="5" t="s">
        <v>57</v>
      </c>
    </row>
    <row r="16" spans="1:12" s="1" customFormat="1" ht="61.5" customHeight="1" outlineLevel="4">
      <c r="A16" s="3"/>
      <c r="B16" s="7" t="s">
        <v>58</v>
      </c>
      <c r="C16" s="8" t="s">
        <v>10</v>
      </c>
      <c r="D16" s="9" t="s">
        <v>59</v>
      </c>
      <c r="E16" s="29">
        <v>1554.52</v>
      </c>
      <c r="F16" s="30"/>
      <c r="G16" s="29">
        <v>1554.52</v>
      </c>
      <c r="H16" s="13">
        <v>94</v>
      </c>
      <c r="I16" s="4"/>
      <c r="J16" s="6">
        <f t="shared" si="0"/>
        <v>0</v>
      </c>
      <c r="K16" s="15" t="s">
        <v>60</v>
      </c>
      <c r="L16" s="5" t="s">
        <v>61</v>
      </c>
    </row>
    <row r="17" spans="1:12" s="1" customFormat="1" ht="61.5" customHeight="1" outlineLevel="4">
      <c r="A17" s="3"/>
      <c r="B17" s="7" t="s">
        <v>62</v>
      </c>
      <c r="C17" s="8" t="s">
        <v>10</v>
      </c>
      <c r="D17" s="9" t="s">
        <v>63</v>
      </c>
      <c r="E17" s="12">
        <v>640.9</v>
      </c>
      <c r="F17" s="11"/>
      <c r="G17" s="10">
        <v>640.9</v>
      </c>
      <c r="H17" s="13">
        <v>168</v>
      </c>
      <c r="I17" s="4"/>
      <c r="J17" s="6">
        <f t="shared" si="0"/>
        <v>0</v>
      </c>
      <c r="K17" s="15" t="s">
        <v>64</v>
      </c>
      <c r="L17" s="5" t="s">
        <v>65</v>
      </c>
    </row>
    <row r="18" spans="1:12" s="1" customFormat="1" ht="61.5" customHeight="1" outlineLevel="4">
      <c r="A18" s="3"/>
      <c r="B18" s="7" t="s">
        <v>66</v>
      </c>
      <c r="C18" s="8" t="s">
        <v>10</v>
      </c>
      <c r="D18" s="9" t="s">
        <v>67</v>
      </c>
      <c r="E18" s="10">
        <v>793.35</v>
      </c>
      <c r="F18" s="11"/>
      <c r="G18" s="10">
        <v>793.35</v>
      </c>
      <c r="H18" s="13">
        <v>135</v>
      </c>
      <c r="I18" s="4"/>
      <c r="J18" s="6">
        <f t="shared" si="0"/>
        <v>0</v>
      </c>
      <c r="K18" s="15" t="s">
        <v>68</v>
      </c>
      <c r="L18" s="5" t="s">
        <v>69</v>
      </c>
    </row>
    <row r="19" spans="1:12" s="1" customFormat="1" ht="61.5" customHeight="1" outlineLevel="4">
      <c r="A19" s="3"/>
      <c r="B19" s="7" t="s">
        <v>70</v>
      </c>
      <c r="C19" s="8" t="s">
        <v>10</v>
      </c>
      <c r="D19" s="9" t="s">
        <v>71</v>
      </c>
      <c r="E19" s="10">
        <v>836.08</v>
      </c>
      <c r="F19" s="11"/>
      <c r="G19" s="10">
        <v>836.08</v>
      </c>
      <c r="H19" s="13">
        <v>91</v>
      </c>
      <c r="I19" s="4"/>
      <c r="J19" s="6">
        <f t="shared" si="0"/>
        <v>0</v>
      </c>
      <c r="K19" s="15" t="s">
        <v>72</v>
      </c>
      <c r="L19" s="5" t="s">
        <v>73</v>
      </c>
    </row>
    <row r="20" spans="1:12" s="1" customFormat="1" ht="61.5" customHeight="1" outlineLevel="4">
      <c r="A20" s="3"/>
      <c r="B20" s="7" t="s">
        <v>74</v>
      </c>
      <c r="C20" s="8" t="s">
        <v>10</v>
      </c>
      <c r="D20" s="9" t="s">
        <v>75</v>
      </c>
      <c r="E20" s="10">
        <v>317.27</v>
      </c>
      <c r="F20" s="11"/>
      <c r="G20" s="10">
        <v>317.27</v>
      </c>
      <c r="H20" s="13">
        <v>1</v>
      </c>
      <c r="I20" s="4"/>
      <c r="J20" s="6">
        <f t="shared" si="0"/>
        <v>0</v>
      </c>
      <c r="K20" s="15" t="s">
        <v>76</v>
      </c>
      <c r="L20" s="5" t="s">
        <v>77</v>
      </c>
    </row>
    <row r="21" spans="1:12" s="1" customFormat="1" ht="61.5" customHeight="1" outlineLevel="4">
      <c r="A21" s="3"/>
      <c r="B21" s="7" t="s">
        <v>78</v>
      </c>
      <c r="C21" s="8" t="s">
        <v>10</v>
      </c>
      <c r="D21" s="9" t="s">
        <v>79</v>
      </c>
      <c r="E21" s="12">
        <v>836.1</v>
      </c>
      <c r="F21" s="11"/>
      <c r="G21" s="10">
        <v>836.1</v>
      </c>
      <c r="H21" s="13">
        <v>124</v>
      </c>
      <c r="I21" s="4"/>
      <c r="J21" s="6">
        <f t="shared" si="0"/>
        <v>0</v>
      </c>
      <c r="K21" s="15" t="s">
        <v>80</v>
      </c>
      <c r="L21" s="5" t="s">
        <v>81</v>
      </c>
    </row>
    <row r="22" spans="1:12" s="1" customFormat="1" ht="61.5" customHeight="1" outlineLevel="4">
      <c r="A22" s="3"/>
      <c r="B22" s="7" t="s">
        <v>82</v>
      </c>
      <c r="C22" s="8" t="s">
        <v>10</v>
      </c>
      <c r="D22" s="9" t="s">
        <v>83</v>
      </c>
      <c r="E22" s="10">
        <v>784.36</v>
      </c>
      <c r="F22" s="11"/>
      <c r="G22" s="10">
        <v>784.36</v>
      </c>
      <c r="H22" s="13">
        <v>106</v>
      </c>
      <c r="I22" s="4"/>
      <c r="J22" s="6">
        <f t="shared" si="0"/>
        <v>0</v>
      </c>
      <c r="K22" s="15" t="s">
        <v>84</v>
      </c>
      <c r="L22" s="5" t="s">
        <v>85</v>
      </c>
    </row>
    <row r="23" spans="1:12" s="1" customFormat="1" ht="61.5" customHeight="1" outlineLevel="4">
      <c r="A23" s="3"/>
      <c r="B23" s="7" t="s">
        <v>86</v>
      </c>
      <c r="C23" s="8" t="s">
        <v>10</v>
      </c>
      <c r="D23" s="9" t="s">
        <v>87</v>
      </c>
      <c r="E23" s="12">
        <v>673.8</v>
      </c>
      <c r="F23" s="11"/>
      <c r="G23" s="10">
        <v>673.8</v>
      </c>
      <c r="H23" s="13">
        <v>112</v>
      </c>
      <c r="I23" s="4"/>
      <c r="J23" s="6">
        <f t="shared" si="0"/>
        <v>0</v>
      </c>
      <c r="K23" s="15" t="s">
        <v>88</v>
      </c>
      <c r="L23" s="5" t="s">
        <v>89</v>
      </c>
    </row>
    <row r="24" spans="1:12" s="1" customFormat="1" ht="61.5" customHeight="1" outlineLevel="4">
      <c r="A24" s="3"/>
      <c r="B24" s="7" t="s">
        <v>90</v>
      </c>
      <c r="C24" s="8" t="s">
        <v>10</v>
      </c>
      <c r="D24" s="9" t="s">
        <v>91</v>
      </c>
      <c r="E24" s="12">
        <v>635.8</v>
      </c>
      <c r="F24" s="11"/>
      <c r="G24" s="10">
        <v>635.8</v>
      </c>
      <c r="H24" s="13">
        <v>139</v>
      </c>
      <c r="I24" s="4"/>
      <c r="J24" s="6">
        <f t="shared" si="0"/>
        <v>0</v>
      </c>
      <c r="K24" s="15" t="s">
        <v>92</v>
      </c>
      <c r="L24" s="5" t="s">
        <v>93</v>
      </c>
    </row>
    <row r="25" spans="1:12" s="1" customFormat="1" ht="61.5" customHeight="1" outlineLevel="4">
      <c r="A25" s="3"/>
      <c r="B25" s="7" t="s">
        <v>94</v>
      </c>
      <c r="C25" s="8" t="s">
        <v>10</v>
      </c>
      <c r="D25" s="9" t="s">
        <v>95</v>
      </c>
      <c r="E25" s="10">
        <v>382.22</v>
      </c>
      <c r="F25" s="11"/>
      <c r="G25" s="10">
        <v>382.22</v>
      </c>
      <c r="H25" s="13">
        <v>136</v>
      </c>
      <c r="I25" s="4"/>
      <c r="J25" s="6">
        <f t="shared" si="0"/>
        <v>0</v>
      </c>
      <c r="K25" s="15" t="s">
        <v>96</v>
      </c>
      <c r="L25" s="5" t="s">
        <v>97</v>
      </c>
    </row>
    <row r="26" spans="1:12" s="1" customFormat="1" ht="61.5" customHeight="1" outlineLevel="4">
      <c r="A26" s="3"/>
      <c r="B26" s="7" t="s">
        <v>98</v>
      </c>
      <c r="C26" s="8" t="s">
        <v>10</v>
      </c>
      <c r="D26" s="9" t="s">
        <v>99</v>
      </c>
      <c r="E26" s="10">
        <v>261.25</v>
      </c>
      <c r="F26" s="11"/>
      <c r="G26" s="10">
        <v>261.25</v>
      </c>
      <c r="H26" s="13">
        <v>82</v>
      </c>
      <c r="I26" s="4"/>
      <c r="J26" s="6">
        <f t="shared" si="0"/>
        <v>0</v>
      </c>
      <c r="K26" s="15" t="s">
        <v>100</v>
      </c>
      <c r="L26" s="5" t="s">
        <v>101</v>
      </c>
    </row>
    <row r="27" spans="1:12" s="1" customFormat="1" ht="61.5" customHeight="1" outlineLevel="4">
      <c r="A27" s="3"/>
      <c r="B27" s="7" t="s">
        <v>102</v>
      </c>
      <c r="C27" s="8" t="s">
        <v>10</v>
      </c>
      <c r="D27" s="9" t="s">
        <v>103</v>
      </c>
      <c r="E27" s="10">
        <v>63.58</v>
      </c>
      <c r="F27" s="11"/>
      <c r="G27" s="10">
        <v>63.58</v>
      </c>
      <c r="H27" s="13">
        <v>1</v>
      </c>
      <c r="I27" s="4"/>
      <c r="J27" s="6">
        <f t="shared" si="0"/>
        <v>0</v>
      </c>
      <c r="K27" s="15" t="s">
        <v>104</v>
      </c>
      <c r="L27" s="5" t="s">
        <v>105</v>
      </c>
    </row>
    <row r="28" spans="1:12" s="1" customFormat="1" ht="61.5" customHeight="1" outlineLevel="4">
      <c r="A28" s="3"/>
      <c r="B28" s="7" t="s">
        <v>106</v>
      </c>
      <c r="C28" s="8" t="s">
        <v>10</v>
      </c>
      <c r="D28" s="9" t="s">
        <v>107</v>
      </c>
      <c r="E28" s="12">
        <v>170.4</v>
      </c>
      <c r="F28" s="11"/>
      <c r="G28" s="10">
        <v>170.4</v>
      </c>
      <c r="H28" s="13">
        <v>462</v>
      </c>
      <c r="I28" s="4"/>
      <c r="J28" s="6">
        <f t="shared" si="0"/>
        <v>0</v>
      </c>
      <c r="K28" s="15" t="s">
        <v>108</v>
      </c>
      <c r="L28" s="5" t="s">
        <v>109</v>
      </c>
    </row>
    <row r="29" spans="1:12" s="1" customFormat="1" ht="61.5" customHeight="1" outlineLevel="4">
      <c r="A29" s="3"/>
      <c r="B29" s="7" t="s">
        <v>110</v>
      </c>
      <c r="C29" s="8" t="s">
        <v>10</v>
      </c>
      <c r="D29" s="9" t="s">
        <v>111</v>
      </c>
      <c r="E29" s="10">
        <v>86.96</v>
      </c>
      <c r="F29" s="11"/>
      <c r="G29" s="10">
        <v>86.96</v>
      </c>
      <c r="H29" s="13">
        <v>310</v>
      </c>
      <c r="I29" s="4"/>
      <c r="J29" s="6">
        <f t="shared" si="0"/>
        <v>0</v>
      </c>
      <c r="K29" s="15" t="s">
        <v>112</v>
      </c>
      <c r="L29" s="5" t="s">
        <v>113</v>
      </c>
    </row>
    <row r="30" ht="11.25" customHeight="1">
      <c r="H30" s="14"/>
    </row>
  </sheetData>
  <sheetProtection/>
  <mergeCells count="2">
    <mergeCell ref="B1:I1"/>
    <mergeCell ref="B2:I2"/>
  </mergeCells>
  <hyperlinks>
    <hyperlink ref="D4" r:id="rId1" display="http://yartoys.ru/shop/images/big/116671.jpeg"/>
    <hyperlink ref="D5" r:id="rId2" display="http://yartoys.ru/shop/images/big/195171.jpeg"/>
    <hyperlink ref="D6" r:id="rId3" display="http://yartoys.ru/shop/images/big/91758.jpeg"/>
    <hyperlink ref="D7" r:id="rId4" display="http://yartoys.ru/shop/images/big/1004.jpeg"/>
    <hyperlink ref="D8" r:id="rId5" display="http://yartoys.ru/shop/images/big/279161.jpeg"/>
    <hyperlink ref="D9" r:id="rId6" display="http://yartoys.ru/shop/images/big/279146.jpeg"/>
    <hyperlink ref="D10" r:id="rId7" display="http://yartoys.ru/shop/images/big/992.jpeg"/>
    <hyperlink ref="D11" r:id="rId8" display="http://yartoys.ru/shop/images/big/279159.jpeg"/>
    <hyperlink ref="D12" r:id="rId9" display="http://yartoys.ru/shop/images/big/279160.jpeg"/>
    <hyperlink ref="D13" r:id="rId10" display="http://yartoys.ru/shop/images/big/279150.jpeg"/>
    <hyperlink ref="D14" r:id="rId11" display="http://yartoys.ru/shop/images/big/279149.jpeg"/>
    <hyperlink ref="D15" r:id="rId12" display="http://yartoys.ru/shop/images/big/279144.jpeg"/>
    <hyperlink ref="D16" r:id="rId13" display="http://yartoys.ru/shop/images/big/279143.jpeg"/>
    <hyperlink ref="D17" r:id="rId14" display="http://yartoys.ru/shop/images/big/279137.jpeg"/>
    <hyperlink ref="D18" r:id="rId15" display="http://yartoys.ru/shop/images/big/279153.jpeg"/>
    <hyperlink ref="D19" r:id="rId16" display="http://yartoys.ru/shop/images/big/279147.jpeg"/>
    <hyperlink ref="D20" r:id="rId17" display="http://yartoys.ru/shop/images/big/999.jpeg"/>
    <hyperlink ref="D21" r:id="rId18" display="http://yartoys.ru/shop/images/big/279156.jpeg"/>
    <hyperlink ref="D22" r:id="rId19" display="http://yartoys.ru/shop/images/big/279141.jpeg"/>
    <hyperlink ref="D23" r:id="rId20" display="http://yartoys.ru/shop/images/big/279163.jpeg"/>
    <hyperlink ref="D24" r:id="rId21" display="http://yartoys.ru/shop/images/big/279166.jpeg"/>
    <hyperlink ref="D25" r:id="rId22" display="http://yartoys.ru/shop/images/big/279138.jpeg"/>
    <hyperlink ref="D26" r:id="rId23" display="http://yartoys.ru/shop/images/big/279154.jpeg"/>
    <hyperlink ref="D27" r:id="rId24" display="http://yartoys.ru/shop/images/big/279145.jpeg"/>
    <hyperlink ref="D28" r:id="rId25" display="http://yartoys.ru/shop/images/big/88041.jpeg"/>
    <hyperlink ref="D29" r:id="rId26" display="http://yartoys.ru/shop/images/big/261112.jpeg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28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Алёна</cp:lastModifiedBy>
  <dcterms:created xsi:type="dcterms:W3CDTF">2019-06-11T10:45:10Z</dcterms:created>
  <dcterms:modified xsi:type="dcterms:W3CDTF">2019-06-11T11:15:19Z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